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135" activeTab="0"/>
  </bookViews>
  <sheets>
    <sheet name="2017 ronde 2" sheetId="1" r:id="rId1"/>
  </sheets>
  <definedNames/>
  <calcPr fullCalcOnLoad="1"/>
</workbook>
</file>

<file path=xl/sharedStrings.xml><?xml version="1.0" encoding="utf-8"?>
<sst xmlns="http://schemas.openxmlformats.org/spreadsheetml/2006/main" count="32" uniqueCount="32">
  <si>
    <t>projecttitel</t>
  </si>
  <si>
    <t>projectomschrijving</t>
  </si>
  <si>
    <t>subsidie toegekend 2017</t>
  </si>
  <si>
    <t>startdatum 
project</t>
  </si>
  <si>
    <t>einddatum project</t>
  </si>
  <si>
    <t>TOTAAL</t>
  </si>
  <si>
    <t>Participatieprojecten kansengroepen goedgekeurde éénjarige projecten tweede ronde 2017</t>
  </si>
  <si>
    <t>De Ranken</t>
  </si>
  <si>
    <t>Van de sportzaal en trapbak naar leeskeet (of keutermuur)</t>
  </si>
  <si>
    <t>FMDO vzw (Federatie Marokkaanse en Mondiale Democratische Organisaties)</t>
  </si>
  <si>
    <t>De bank nodigt uit</t>
  </si>
  <si>
    <t>Het superdiverse verenigingsleven zet de stap naar cultuur- kunstencentra. Met als startpunt een zitbank die uitnodigt tot ontmoeting maken we in 3 regio’s verbindingen tussen de lidverenigingen van FMDO en een centrum. Verenigingen leiden hun publiek toe door deelname aan activiteiten in de centra en door zelf activiteiten te organiseren. Vrijwilligers en publieksmedewerkers bestuderen drempels voor participatie en zoeken naar samenwerkingen in functie van toeleiding en toegankelijkheid. Door letterlijk aanwezig te zijn in de centra met een bank en er activiteiten te organiseren gaan we een stap verder en participeren lidverenigingen ook in het vormgeven van het reguliere cultuuraanbod.</t>
  </si>
  <si>
    <t>Huize Eigen Haard, Opvancentrum voor Volwassen Gehandicapten</t>
  </si>
  <si>
    <t>Morgen wordt alles anders is een participatief project dat resulteert in een theaterproductie in het kader van Boze Wolf Festival. Huize Eigen Haard, een Aarschotse vzw die zorg draagt voor mensen met een verstandelijke beperking, slaat de handen in elkaar met CC Het Gasthuis en Compagnie Frieda.  Morgen wordt alles anders draagt een hoopvolle boodschap in zich, een belofte, een uitkijken naar. Zonder te benoemen wat anders zal zijn, zonder de vinger op de wonde te leggen, wil deze theaterproductie het publiek troost bieden. Wij willen laten zien dat de authenticiteit, pure oprechtheid en enthousiasme van onze mensen, een lichtpunt kan zijn in onze, soms, donkere wereld.     </t>
  </si>
  <si>
    <t>ploef! plus est de fous....</t>
  </si>
  <si>
    <t>La Rose Blanche</t>
  </si>
  <si>
    <t>Babbelplus - Take-over!</t>
  </si>
  <si>
    <t>Het Sociaal Huis-Aartselaar is in 2016 ism met Vormingplus gestart met het project 'Babbelplus', een project voor anderstaligen inwoners om Nederlands te leren en om de  participatie aan het (vrijetijds-) aanbod  te stimuleren. Ze brachten in december 2016 een bezoek aan het Cultureel Centrum. Ze konden ook de voorstelling bijwonen, maar daarvoor was geen interesse omdat ze niet vertrouwd waren met de Vlaamse artiesten/cultuur.  Hierdoor is het idee ontstaan om ism Vormingplus, met de Babbelplussers een interactief project op te starten waarbij ze een avond het CC overnemen zowel qua inhoudelijk keuze van de voorstelling, het onthaal artiesten en publiek, balie, drankbediening, promotie,...</t>
  </si>
  <si>
    <t>UW (Urban Wo(o)rden), Vereniging zonder winstoogmerk</t>
  </si>
  <si>
    <t>UW Youth Radio</t>
  </si>
  <si>
    <t>Een G-werking opstarten, hoe begin je eraan als voetbalclub?</t>
  </si>
  <si>
    <t>Voetbal Vlaanderen heeft een nauwe samenwerking met G-sport Vlaanderen en Parantee-Psylos, de erkende G-sportfederatie in Vlaanderen. Als voetbalfederatie maakt zij gebruikt van kennis en tools die bij hen voorhanden zijn om voetbalclubs zo goed mogelijk te informeren over/te helpen bij de opstart van een G-werking. Voetbal Vlaanderen merkt wel dat er nood is aan het 'vervoetballen' van bestaande tools en de ontwikkeling van bijkomend materiaal om voetbalclubs op maat te kunnen helpen bij de opstart van hun G-werking. Daarom wil Voetbal Vlaanderen een aantal filmpjes laten maken waarin bestaande clubs met een G-werking getuigen en praktisch laten zien hoe zij dat destijds hebben aangepakt.</t>
  </si>
  <si>
    <t>Via verhalen laten we oude en nieuwe Antwerpenaren uit kwetsbare groepen (inburgeraars, senioren) aan het woord over de vraag 'Wat is thuis?'. We spelen in op de superdiversiteit van de bewoners in de wijk Antwerpen Noord. Vanuit deze verhalen bouwen we samen aan een expositie van kijk- en luisterkastjes, geïnspireerd op de 'dreamboxes' van Joseph Cornell. Deze kastjes zijn ingericht met snuisterijen, gevonden voorwerpen, persoonlijke geluksbrengers. In de kastjes wordt de innerlijke wereld van de maker weerspiegeld. We organiseren een vertelavond waar de mensen zelf aan het woord komen. Na afloop krijgt elke deelnemer een boek waar alle verhalen in gebundeld zijn.</t>
  </si>
  <si>
    <t>organisatie</t>
  </si>
  <si>
    <t>Vitamine B4 voor Nekkerpoel is een netwerk- en burgerinitiatief in de groeiende en multiculturele wijk Nekkerspoel in Mechelen. Met brede school St-Pieter als uitvalsbasis is er een aanbod van naschoolse sport- en beweeginitiatieven; en verbindt Vitamine B4 kinderen, ouders, buurtbewoners en verschillende organisaties in de wijk. Met 'Van sportzaal en trapbak naar leeskeet (of keutermuur)' willen we met de opening van een nieuwe sportzaal/ontmoetingsruimte dit netwerk duurzaam verankeren (eigen vzw), verdiepen in zijn participatiedoelstellingen (sportaanbod dóór jongeren uit de buurt) en verbreden naar cultuur (leeskeet) en jeugd (aanbod door jongeren, panna-kooi, keutermuur...) .  </t>
  </si>
  <si>
    <t>Morgen wordt alles anders</t>
  </si>
  <si>
    <t>Met doelgroepen in het hart van Molenbeek van twee participatieve foto-tentoonstellingen organiseren, een flash mob dansproject én een filmtournée  en dit in het kader van de herdenking van zestig jaar arbeidsmigratie-akkoorden tussen België en Griekenland. Het project wordt ingebed in een lopend docu-filmproject met dynamiserende spin offs o.l.v. Kris Kaerts en Polyxeni Roumeliotis in het laatste 'Griekse' volkscafé van laag-Molenbeek, een plek met een lange traditie van vermenging van buurtbewoners met heel diverse origines. Dit bottom-up initiatief geniet de logistieke ondersteuning van twee naburige cultuurhuizen en verscheidene socio-culturele partners. </t>
  </si>
  <si>
    <t>Procc vzw - Aartselaar (programmatie cultureel centrum EVA-P vzw Aartselaar)</t>
  </si>
  <si>
    <t>Ontwikkelingstraject voor jongeren uit kansengroepen rond radio, gelinkt aan het nieuwe medialuik van Urban Woorden, met alles wat erbij komt kijken zoals techniek, interview, presentatie, debat en modereren. We mikken op jongeren met migratieachtergrond of in armoede met interesse in de urban arts, radio (of media), publieke debat of de activiteiten van Urban Woorden. Jongeren krijgen opleidingen, feedbacksessies en maken zelf programma's en debatten rond zelfgekozen thema's.  Er wordt concreet samengewerkt met Radio Scorpio uit Leuven, Stampmedia uit Antwerpen en Globelink uit Brussel. Er worden podcasts opgenomen die in heel Vlaanderen beluisterd kunnen worden.  </t>
  </si>
  <si>
    <t>VV (Voetbal Vlaanderen)</t>
  </si>
  <si>
    <t>Wilde Raven</t>
  </si>
  <si>
    <t>Thuis in de stad</t>
  </si>
</sst>
</file>

<file path=xl/styles.xml><?xml version="1.0" encoding="utf-8"?>
<styleSheet xmlns="http://schemas.openxmlformats.org/spreadsheetml/2006/main">
  <numFmts count="23">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Ja&quot;;&quot;Ja&quot;;&quot;Nee&quot;"/>
    <numFmt numFmtId="173" formatCode="&quot;Waar&quot;;&quot;Waar&quot;;&quot;Onwaar&quot;"/>
    <numFmt numFmtId="174" formatCode="&quot;Aan&quot;;&quot;Aan&quot;;&quot;Uit&quot;"/>
    <numFmt numFmtId="175" formatCode="[$€-2]\ #.##000_);[Red]\([$€-2]\ #.##000\)"/>
    <numFmt numFmtId="176" formatCode="[$-813]dddd\ d\ mmmm\ yyyy"/>
    <numFmt numFmtId="177" formatCode="&quot;€&quot;\ #,##0.00"/>
    <numFmt numFmtId="178" formatCode="d/mm/yyyy;@"/>
  </numFmts>
  <fonts count="46">
    <font>
      <sz val="10"/>
      <name val="Arial"/>
      <family val="0"/>
    </font>
    <font>
      <u val="single"/>
      <sz val="10"/>
      <color indexed="12"/>
      <name val="Arial"/>
      <family val="2"/>
    </font>
    <font>
      <u val="single"/>
      <sz val="10"/>
      <color indexed="36"/>
      <name val="Arial"/>
      <family val="2"/>
    </font>
    <font>
      <sz val="8"/>
      <name val="Arial"/>
      <family val="2"/>
    </font>
    <font>
      <sz val="11"/>
      <name val="FlandersArtSans-Regular"/>
      <family val="0"/>
    </font>
    <font>
      <sz val="12"/>
      <name val="FlandersArtSans-Regular"/>
      <family val="0"/>
    </font>
    <font>
      <sz val="12"/>
      <name val="FlandersArtSans-Bold"/>
      <family val="0"/>
    </font>
    <font>
      <b/>
      <sz val="11"/>
      <name val="FlandersArtSans-Regular"/>
      <family val="0"/>
    </font>
    <font>
      <b/>
      <sz val="10"/>
      <name val="FlandersArtSans-Regular"/>
      <family val="0"/>
    </font>
    <font>
      <b/>
      <sz val="12"/>
      <name val="FlandersArtSans-Regular"/>
      <family val="0"/>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sz val="11"/>
      <color indexed="17"/>
      <name val="Calibri"/>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sz val="12"/>
      <color indexed="9"/>
      <name val="FlandersArtSans-Bold"/>
      <family val="0"/>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sz val="11"/>
      <color rgb="FF006100"/>
      <name val="Calibri"/>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sz val="12"/>
      <color theme="0"/>
      <name val="FlandersArtSans-Bold"/>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1B8A8C"/>
        <bgColor indexed="64"/>
      </patternFill>
    </fill>
    <fill>
      <patternFill patternType="solid">
        <fgColor theme="0" tint="-0.04997999966144562"/>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style="hair"/>
    </border>
    <border>
      <left style="hair"/>
      <right style="hair"/>
      <top>
        <color indexed="63"/>
      </top>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0" borderId="3" applyNumberFormat="0" applyFill="0" applyAlignment="0" applyProtection="0"/>
    <xf numFmtId="0" fontId="2" fillId="0" borderId="0" applyNumberFormat="0" applyFill="0" applyBorder="0" applyAlignment="0" applyProtection="0"/>
    <xf numFmtId="0" fontId="33" fillId="28" borderId="0" applyNumberFormat="0" applyBorder="0" applyAlignment="0" applyProtection="0"/>
    <xf numFmtId="0" fontId="1" fillId="0" borderId="0" applyNumberFormat="0" applyFill="0" applyBorder="0" applyAlignment="0" applyProtection="0"/>
    <xf numFmtId="0" fontId="34"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5" fillId="0" borderId="4" applyNumberFormat="0" applyFill="0" applyAlignment="0" applyProtection="0"/>
    <xf numFmtId="0" fontId="36" fillId="0" borderId="5" applyNumberFormat="0" applyFill="0" applyAlignment="0" applyProtection="0"/>
    <xf numFmtId="0" fontId="37" fillId="0" borderId="6" applyNumberFormat="0" applyFill="0" applyAlignment="0" applyProtection="0"/>
    <xf numFmtId="0" fontId="37" fillId="0" borderId="0" applyNumberFormat="0" applyFill="0" applyBorder="0" applyAlignment="0" applyProtection="0"/>
    <xf numFmtId="0" fontId="38" fillId="30" borderId="0" applyNumberFormat="0" applyBorder="0" applyAlignment="0" applyProtection="0"/>
    <xf numFmtId="0" fontId="0" fillId="31" borderId="7" applyNumberFormat="0" applyFont="0" applyAlignment="0" applyProtection="0"/>
    <xf numFmtId="0" fontId="39" fillId="32" borderId="0" applyNumberFormat="0" applyBorder="0" applyAlignment="0" applyProtection="0"/>
    <xf numFmtId="9" fontId="0" fillId="0" borderId="0" applyFont="0" applyFill="0" applyBorder="0" applyAlignment="0" applyProtection="0"/>
    <xf numFmtId="0" fontId="28" fillId="0" borderId="0">
      <alignment/>
      <protection/>
    </xf>
    <xf numFmtId="0" fontId="40" fillId="0" borderId="0" applyNumberFormat="0" applyFill="0" applyBorder="0" applyAlignment="0" applyProtection="0"/>
    <xf numFmtId="0" fontId="41" fillId="0" borderId="8" applyNumberFormat="0" applyFill="0" applyAlignment="0" applyProtection="0"/>
    <xf numFmtId="0" fontId="42" fillId="26" borderId="9"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cellStyleXfs>
  <cellXfs count="14">
    <xf numFmtId="0" fontId="0" fillId="0" borderId="0" xfId="0" applyAlignment="1">
      <alignment/>
    </xf>
    <xf numFmtId="0" fontId="45" fillId="33" borderId="0" xfId="0" applyNumberFormat="1" applyFont="1" applyFill="1" applyAlignment="1">
      <alignment horizontal="left" vertical="center"/>
    </xf>
    <xf numFmtId="0" fontId="45" fillId="33" borderId="0" xfId="0" applyNumberFormat="1" applyFont="1" applyFill="1" applyAlignment="1">
      <alignment horizontal="left" vertical="center" wrapText="1"/>
    </xf>
    <xf numFmtId="0" fontId="5" fillId="0" borderId="0" xfId="0" applyNumberFormat="1" applyFont="1" applyAlignment="1">
      <alignment horizontal="left" vertical="center"/>
    </xf>
    <xf numFmtId="0" fontId="5" fillId="0" borderId="0" xfId="0" applyNumberFormat="1" applyFont="1" applyFill="1" applyAlignment="1">
      <alignment horizontal="left" vertical="center" wrapText="1"/>
    </xf>
    <xf numFmtId="0" fontId="6" fillId="34" borderId="0" xfId="0" applyNumberFormat="1" applyFont="1" applyFill="1" applyAlignment="1">
      <alignment horizontal="left" vertical="center" wrapText="1"/>
    </xf>
    <xf numFmtId="0" fontId="7" fillId="0" borderId="0" xfId="0" applyNumberFormat="1" applyFont="1" applyAlignment="1">
      <alignment horizontal="left" vertical="center" wrapText="1"/>
    </xf>
    <xf numFmtId="0" fontId="8" fillId="0" borderId="0" xfId="0" applyFont="1" applyBorder="1" applyAlignment="1">
      <alignment/>
    </xf>
    <xf numFmtId="0" fontId="9" fillId="0" borderId="0" xfId="0" applyNumberFormat="1" applyFont="1" applyAlignment="1">
      <alignment horizontal="left" vertical="center"/>
    </xf>
    <xf numFmtId="0" fontId="4" fillId="0" borderId="10" xfId="0" applyNumberFormat="1" applyFont="1" applyBorder="1" applyAlignment="1">
      <alignment horizontal="left" vertical="center" wrapText="1"/>
    </xf>
    <xf numFmtId="14" fontId="4" fillId="0" borderId="10" xfId="44" applyNumberFormat="1" applyFont="1" applyBorder="1" applyAlignment="1" applyProtection="1">
      <alignment horizontal="right" wrapText="1"/>
      <protection/>
    </xf>
    <xf numFmtId="14" fontId="4" fillId="0" borderId="10" xfId="44" applyNumberFormat="1" applyFont="1" applyBorder="1" applyAlignment="1" applyProtection="1">
      <alignment wrapText="1"/>
      <protection/>
    </xf>
    <xf numFmtId="177" fontId="8" fillId="0" borderId="11" xfId="0" applyNumberFormat="1" applyFont="1" applyBorder="1" applyAlignment="1">
      <alignment/>
    </xf>
    <xf numFmtId="177" fontId="4" fillId="0" borderId="10" xfId="0" applyNumberFormat="1" applyFont="1" applyBorder="1"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Standaard 2" xfId="56"/>
    <cellStyle name="Titel" xfId="57"/>
    <cellStyle name="Totaal" xfId="58"/>
    <cellStyle name="Uitvoer" xfId="59"/>
    <cellStyle name="Currency" xfId="60"/>
    <cellStyle name="Currency [0]" xfId="61"/>
    <cellStyle name="Verklarende tekst" xfId="62"/>
    <cellStyle name="Waarschuwingstekst" xfId="63"/>
  </cellStyles>
  <dxfs count="2">
    <dxf>
      <font>
        <strike val="0"/>
        <color auto="1"/>
      </font>
      <fill>
        <patternFill>
          <bgColor theme="0" tint="-0.149959996342659"/>
        </patternFill>
      </fill>
    </dxf>
    <dxf>
      <font>
        <b/>
        <i val="0"/>
        <strike val="0"/>
        <color theme="0"/>
      </font>
      <fill>
        <patternFill>
          <bgColor theme="4"/>
        </patternFill>
      </fill>
    </dxf>
  </dxfs>
  <tableStyles count="1" defaultTableStyle="TableStyleMedium2" defaultPivotStyle="PivotStyleLight16">
    <tableStyle name="Tabelstijl 1" pivot="0" count="2">
      <tableStyleElement type="headerRow" dxfId="1"/>
      <tableStyleElement type="firstRowStrip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theme/theme1.xml><?xml version="1.0" encoding="utf-8"?>
<a:theme xmlns:a="http://schemas.openxmlformats.org/drawingml/2006/main" name="Office Theme">
  <a:themeElements>
    <a:clrScheme name="Aangepast 1">
      <a:dk1>
        <a:sysClr val="windowText" lastClr="000000"/>
      </a:dk1>
      <a:lt1>
        <a:sysClr val="window" lastClr="FFFFFF"/>
      </a:lt1>
      <a:dk2>
        <a:srgbClr val="1F497D"/>
      </a:dk2>
      <a:lt2>
        <a:srgbClr val="EEECE1"/>
      </a:lt2>
      <a:accent1>
        <a:srgbClr val="008E8F"/>
      </a:accent1>
      <a:accent2>
        <a:srgbClr val="8B7A70"/>
      </a:accent2>
      <a:accent3>
        <a:srgbClr val="C8013A"/>
      </a:accent3>
      <a:accent4>
        <a:srgbClr val="B8D30C"/>
      </a:accent4>
      <a:accent5>
        <a:srgbClr val="E1AA19"/>
      </a:accent5>
      <a:accent6>
        <a:srgbClr val="AAA2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2"/>
  <sheetViews>
    <sheetView tabSelected="1" workbookViewId="0" topLeftCell="A1">
      <selection activeCell="J11" sqref="J11"/>
    </sheetView>
  </sheetViews>
  <sheetFormatPr defaultColWidth="9.140625" defaultRowHeight="12.75"/>
  <cols>
    <col min="1" max="1" width="32.28125" style="3" bestFit="1" customWidth="1"/>
    <col min="2" max="2" width="27.57421875" style="3" bestFit="1" customWidth="1"/>
    <col min="3" max="3" width="71.28125" style="3" customWidth="1"/>
    <col min="4" max="4" width="22.57421875" style="3" bestFit="1" customWidth="1"/>
    <col min="5" max="6" width="12.7109375" style="3" customWidth="1"/>
    <col min="7" max="16384" width="9.140625" style="3" customWidth="1"/>
  </cols>
  <sheetData>
    <row r="1" spans="1:6" ht="19.5" customHeight="1">
      <c r="A1" s="1" t="s">
        <v>6</v>
      </c>
      <c r="B1" s="1"/>
      <c r="C1" s="2"/>
      <c r="D1" s="1"/>
      <c r="E1" s="1"/>
      <c r="F1" s="1"/>
    </row>
    <row r="2" spans="1:3" ht="12.75" customHeight="1">
      <c r="A2" s="4"/>
      <c r="B2" s="4"/>
      <c r="C2" s="4"/>
    </row>
    <row r="3" spans="1:6" ht="56.25" customHeight="1">
      <c r="A3" s="5" t="s">
        <v>23</v>
      </c>
      <c r="B3" s="5" t="s">
        <v>0</v>
      </c>
      <c r="C3" s="5" t="s">
        <v>1</v>
      </c>
      <c r="D3" s="5" t="s">
        <v>3</v>
      </c>
      <c r="E3" s="5" t="s">
        <v>4</v>
      </c>
      <c r="F3" s="5" t="s">
        <v>2</v>
      </c>
    </row>
    <row r="4" spans="1:6" ht="160.5" customHeight="1">
      <c r="A4" s="9" t="s">
        <v>7</v>
      </c>
      <c r="B4" s="9" t="s">
        <v>8</v>
      </c>
      <c r="C4" s="9" t="s">
        <v>24</v>
      </c>
      <c r="D4" s="10">
        <v>42917</v>
      </c>
      <c r="E4" s="11">
        <v>43281</v>
      </c>
      <c r="F4" s="13">
        <v>7000</v>
      </c>
    </row>
    <row r="5" spans="1:6" ht="160.5" customHeight="1">
      <c r="A5" s="9" t="s">
        <v>9</v>
      </c>
      <c r="B5" s="9" t="s">
        <v>10</v>
      </c>
      <c r="C5" s="9" t="s">
        <v>11</v>
      </c>
      <c r="D5" s="10">
        <v>42948</v>
      </c>
      <c r="E5" s="11">
        <v>43312</v>
      </c>
      <c r="F5" s="13">
        <v>56883</v>
      </c>
    </row>
    <row r="6" spans="1:6" ht="155.25" customHeight="1">
      <c r="A6" s="9" t="s">
        <v>12</v>
      </c>
      <c r="B6" s="9" t="s">
        <v>25</v>
      </c>
      <c r="C6" s="9" t="s">
        <v>13</v>
      </c>
      <c r="D6" s="10">
        <v>42917</v>
      </c>
      <c r="E6" s="11">
        <v>43190</v>
      </c>
      <c r="F6" s="13">
        <v>29534</v>
      </c>
    </row>
    <row r="7" spans="1:6" ht="154.5" customHeight="1">
      <c r="A7" s="9" t="s">
        <v>14</v>
      </c>
      <c r="B7" s="9" t="s">
        <v>15</v>
      </c>
      <c r="C7" s="9" t="s">
        <v>26</v>
      </c>
      <c r="D7" s="10">
        <v>42917</v>
      </c>
      <c r="E7" s="10">
        <v>43281</v>
      </c>
      <c r="F7" s="13">
        <v>47250</v>
      </c>
    </row>
    <row r="8" spans="1:6" ht="156" customHeight="1">
      <c r="A8" s="9" t="s">
        <v>27</v>
      </c>
      <c r="B8" s="9" t="s">
        <v>16</v>
      </c>
      <c r="C8" s="9" t="s">
        <v>17</v>
      </c>
      <c r="D8" s="10">
        <v>42979</v>
      </c>
      <c r="E8" s="10">
        <v>43091</v>
      </c>
      <c r="F8" s="13">
        <v>3950</v>
      </c>
    </row>
    <row r="9" spans="1:6" ht="159.75" customHeight="1">
      <c r="A9" s="9" t="s">
        <v>18</v>
      </c>
      <c r="B9" s="9" t="s">
        <v>19</v>
      </c>
      <c r="C9" s="9" t="s">
        <v>28</v>
      </c>
      <c r="D9" s="10">
        <v>42917</v>
      </c>
      <c r="E9" s="10">
        <v>43281</v>
      </c>
      <c r="F9" s="13">
        <v>41155</v>
      </c>
    </row>
    <row r="10" spans="1:6" ht="165.75" customHeight="1">
      <c r="A10" s="9" t="s">
        <v>29</v>
      </c>
      <c r="B10" s="9" t="s">
        <v>20</v>
      </c>
      <c r="C10" s="9" t="s">
        <v>21</v>
      </c>
      <c r="D10" s="10">
        <v>42981</v>
      </c>
      <c r="E10" s="10">
        <v>43251</v>
      </c>
      <c r="F10" s="13">
        <v>7000</v>
      </c>
    </row>
    <row r="11" spans="1:6" ht="161.25" customHeight="1">
      <c r="A11" s="9" t="s">
        <v>30</v>
      </c>
      <c r="B11" s="9" t="s">
        <v>31</v>
      </c>
      <c r="C11" s="9" t="s">
        <v>22</v>
      </c>
      <c r="D11" s="10">
        <v>42962</v>
      </c>
      <c r="E11" s="10">
        <v>43126</v>
      </c>
      <c r="F11" s="13">
        <v>12807</v>
      </c>
    </row>
    <row r="12" spans="1:6" s="8" customFormat="1" ht="15.75">
      <c r="A12" s="6" t="s">
        <v>5</v>
      </c>
      <c r="B12" s="6"/>
      <c r="C12" s="6"/>
      <c r="D12" s="7"/>
      <c r="E12" s="7"/>
      <c r="F12" s="12">
        <f>SUM(F4:F11)</f>
        <v>205579</v>
      </c>
    </row>
  </sheetData>
  <sheetProtection/>
  <printOptions/>
  <pageMargins left="0.7874015748031497" right="0.7874015748031497" top="1.1458333333333333" bottom="1.3385826771653544" header="0.31496062992125984" footer="0.31496062992125984"/>
  <pageSetup fitToHeight="0" fitToWidth="1" horizontalDpi="600" verticalDpi="600" orientation="landscape" paperSize="9" scale="73" r:id="rId2"/>
  <headerFooter alignWithMargins="0">
    <oddHeader>&amp;L&amp;G&amp;R&amp;"FlandersArtSans-Regular,Standaard"Departement Cultuur, Jeugd, Sport en Media
Afdeling Sociaal-Cultureel Werk 
Arenbergstraat 9 ▪ 1000 Brussel ▪ T 02 553 42 27 
www.vlaanderen.be/sociaalcultureelwerk ▪ sociaalcultureel@vlaanderen.be</oddHeader>
    <oddFooter>&amp;L&amp;"FlandersArtSans-Regular,Standaard"&amp;9Opmerking: aan deze bedragen kunnen geen rechten worden ontleend.</oddFoot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MVG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devoskb</dc:creator>
  <cp:keywords/>
  <dc:description/>
  <cp:lastModifiedBy>Waegeman, Karolien</cp:lastModifiedBy>
  <cp:lastPrinted>2016-12-12T11:42:33Z</cp:lastPrinted>
  <dcterms:created xsi:type="dcterms:W3CDTF">2010-11-30T14:35:08Z</dcterms:created>
  <dcterms:modified xsi:type="dcterms:W3CDTF">2017-05-24T12:12:20Z</dcterms:modified>
  <cp:category/>
  <cp:version/>
  <cp:contentType/>
  <cp:contentStatus/>
</cp:coreProperties>
</file>